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<sst xmlns="http://schemas.openxmlformats.org/spreadsheetml/2006/main" count="41" uniqueCount="41">
  <si>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Gr. 48</t>
  </si>
  <si>
    <t>Numéro de fiche</t>
  </si>
  <si>
    <t>Devoir pano 14</t>
  </si>
  <si>
    <t>Mini-test pano 14</t>
  </si>
  <si>
    <t>Examen Pano 14 (zone recherche)</t>
  </si>
  <si>
    <t>Capsules</t>
  </si>
  <si>
    <t>demie feuille</t>
  </si>
  <si>
    <t>/10</t>
  </si>
  <si>
    <t>/30</t>
  </si>
  <si>
    <t>/25</t>
  </si>
  <si>
    <t xml:space="preserve"> 8159873  </t>
  </si>
  <si>
    <t xml:space="preserve"> 8325532  </t>
  </si>
  <si>
    <t xml:space="preserve"> 8158917  </t>
  </si>
  <si>
    <t xml:space="preserve"> 8176406  </t>
  </si>
  <si>
    <t xml:space="preserve"> 8339442  </t>
  </si>
  <si>
    <t xml:space="preserve"> 8269763  </t>
  </si>
  <si>
    <t xml:space="preserve"> 8157018  </t>
  </si>
  <si>
    <t xml:space="preserve"> 8157026  </t>
  </si>
  <si>
    <t xml:space="preserve"> 8159261  </t>
  </si>
  <si>
    <t xml:space="preserve"> 8157737  </t>
  </si>
  <si>
    <t xml:space="preserve"> 8175176  </t>
  </si>
  <si>
    <t xml:space="preserve"> 8159717  </t>
  </si>
  <si>
    <t xml:space="preserve"> 8170847  </t>
  </si>
  <si>
    <t xml:space="preserve"> 8172686  </t>
  </si>
  <si>
    <t xml:space="preserve"> 8172694  </t>
  </si>
  <si>
    <t xml:space="preserve"> 8298184  </t>
  </si>
  <si>
    <t xml:space="preserve"> 8158784  </t>
  </si>
  <si>
    <t xml:space="preserve"> 8160350  </t>
  </si>
  <si>
    <t xml:space="preserve"> 8162414  </t>
  </si>
  <si>
    <t xml:space="preserve"> 8163073  </t>
  </si>
  <si>
    <t xml:space="preserve"> 8169765  </t>
  </si>
  <si>
    <t xml:space="preserve"> 8201477  </t>
  </si>
  <si>
    <t xml:space="preserve"> 8163560  </t>
  </si>
  <si>
    <t xml:space="preserve"> 8247702  </t>
  </si>
  <si>
    <t xml:space="preserve"> 8162885  </t>
  </si>
  <si>
    <t xml:space="preserve"> 8167777  </t>
  </si>
  <si>
    <t xml:space="preserve"> 8164600  </t>
  </si>
  <si>
    <t xml:space="preserve"> 8160723  </t>
  </si>
  <si>
    <t xml:space="preserve"> 8153983  </t>
  </si>
  <si>
    <t xml:space="preserve"> 8162372  </t>
  </si>
  <si>
    <t xml:space="preserve"> 8153991  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</si>
</sst>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</numFmts>
  <fonts count="6">
    <font>
      <sz val="10"/>
      <name val="Arial"/>
      <family val="0"/>
    </font>
    <font>
      <sz val="24"/>
      <name val="Arial"/>
      <family val="2"/>
    </font>
    <font>
      <b/>
      <sz val="12"/>
      <name val="Arial"/>
      <family val="2"/>
    </font>
    <font>
      <sz val="12"/>
      <name val="Algerian"/>
      <family val="5"/>
    </font>
    <font>
      <sz val="12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textRotation="90"/>
    </xf>
    <xf numFmtId="1" fontId="2" fillId="0" borderId="2" xfId="0" applyNumberFormat="1" applyFont="1" applyFill="1" applyBorder="1" applyAlignment="1">
      <alignment horizontal="right" textRotation="90"/>
    </xf>
    <xf numFmtId="0" fontId="2" fillId="0" borderId="2" xfId="0" applyFont="1" applyFill="1" applyBorder="1" applyAlignment="1">
      <alignment horizontal="right" textRotation="90"/>
    </xf>
    <xf numFmtId="0" fontId="2" fillId="2" borderId="2" xfId="0" applyFont="1" applyFill="1" applyBorder="1" applyAlignment="1">
      <alignment horizontal="right" textRotation="90"/>
    </xf>
    <xf numFmtId="0" fontId="2" fillId="2" borderId="0" xfId="0" applyFont="1" applyFill="1" applyAlignment="1">
      <alignment horizontal="right" textRotation="90"/>
    </xf>
    <xf numFmtId="0" fontId="2" fillId="0" borderId="2" xfId="0" applyFont="1" applyBorder="1" applyAlignment="1">
      <alignment textRotation="90"/>
    </xf>
    <xf numFmtId="0" fontId="2" fillId="0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9" fontId="0" fillId="0" borderId="2" xfId="19" applyFont="1" applyFill="1" applyBorder="1" applyAlignment="1">
      <alignment horizontal="right" wrapText="1"/>
    </xf>
    <xf numFmtId="0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h2010-2011\communication-parents\note-etap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.20 (%)"/>
      <sheetName val="gr.48 (%)"/>
      <sheetName val="gr.48"/>
      <sheetName val="gr.20"/>
      <sheetName val="À AFFICHER GR.20"/>
      <sheetName val="À AFFICHER GR.48"/>
      <sheetName val="Feuil3"/>
    </sheetNames>
    <sheetDataSet>
      <sheetData sheetId="1">
        <row r="4">
          <cell r="B4">
            <v>1</v>
          </cell>
          <cell r="C4">
            <v>0.9666666666666667</v>
          </cell>
          <cell r="D4">
            <v>0.96</v>
          </cell>
          <cell r="E4" t="str">
            <v>O</v>
          </cell>
          <cell r="F4" t="str">
            <v>O</v>
          </cell>
        </row>
        <row r="5">
          <cell r="B5">
            <v>1</v>
          </cell>
          <cell r="C5">
            <v>0.8333333333333334</v>
          </cell>
          <cell r="D5">
            <v>0.8</v>
          </cell>
          <cell r="E5" t="str">
            <v>N</v>
          </cell>
          <cell r="F5" t="str">
            <v>O</v>
          </cell>
        </row>
        <row r="6">
          <cell r="B6">
            <v>1</v>
          </cell>
          <cell r="C6">
            <v>0.9666666666666667</v>
          </cell>
          <cell r="D6">
            <v>0.56</v>
          </cell>
          <cell r="E6" t="str">
            <v>O</v>
          </cell>
          <cell r="F6" t="str">
            <v>O</v>
          </cell>
        </row>
        <row r="7">
          <cell r="B7">
            <v>0.9</v>
          </cell>
          <cell r="C7">
            <v>0.8333333333333334</v>
          </cell>
          <cell r="D7">
            <v>0.96</v>
          </cell>
          <cell r="E7" t="str">
            <v>O</v>
          </cell>
          <cell r="F7" t="str">
            <v>O</v>
          </cell>
        </row>
        <row r="8">
          <cell r="B8">
            <v>1</v>
          </cell>
          <cell r="C8">
            <v>0.9666666666666667</v>
          </cell>
          <cell r="D8">
            <v>1</v>
          </cell>
          <cell r="E8" t="str">
            <v>O</v>
          </cell>
          <cell r="F8" t="str">
            <v>O</v>
          </cell>
        </row>
        <row r="9">
          <cell r="B9">
            <v>1</v>
          </cell>
          <cell r="C9">
            <v>0.7333333333333333</v>
          </cell>
          <cell r="D9">
            <v>0.8</v>
          </cell>
          <cell r="E9" t="str">
            <v>N</v>
          </cell>
          <cell r="F9" t="str">
            <v>N</v>
          </cell>
        </row>
        <row r="10">
          <cell r="B10">
            <v>1</v>
          </cell>
          <cell r="C10">
            <v>0.9666666666666667</v>
          </cell>
          <cell r="D10">
            <v>0.84</v>
          </cell>
          <cell r="E10" t="str">
            <v>O</v>
          </cell>
          <cell r="F10" t="str">
            <v>O</v>
          </cell>
        </row>
        <row r="11">
          <cell r="B11">
            <v>0.7</v>
          </cell>
          <cell r="C11">
            <v>0.9</v>
          </cell>
          <cell r="D11">
            <v>1</v>
          </cell>
          <cell r="E11" t="str">
            <v>O</v>
          </cell>
          <cell r="F11" t="str">
            <v>N</v>
          </cell>
        </row>
        <row r="12">
          <cell r="B12">
            <v>1</v>
          </cell>
          <cell r="C12">
            <v>0.9333333333333333</v>
          </cell>
          <cell r="D12">
            <v>0.64</v>
          </cell>
          <cell r="E12" t="str">
            <v>O</v>
          </cell>
          <cell r="F12" t="str">
            <v>O</v>
          </cell>
        </row>
        <row r="13">
          <cell r="B13">
            <v>1</v>
          </cell>
          <cell r="C13">
            <v>0.7333333333333333</v>
          </cell>
          <cell r="D13">
            <v>1</v>
          </cell>
          <cell r="E13" t="str">
            <v>N</v>
          </cell>
          <cell r="F13" t="str">
            <v>N</v>
          </cell>
        </row>
        <row r="14">
          <cell r="B14">
            <v>0.7</v>
          </cell>
          <cell r="C14">
            <v>0.9666666666666667</v>
          </cell>
          <cell r="D14">
            <v>0.92</v>
          </cell>
          <cell r="E14" t="str">
            <v>N</v>
          </cell>
          <cell r="F14" t="str">
            <v>N</v>
          </cell>
        </row>
        <row r="15">
          <cell r="B15">
            <v>1</v>
          </cell>
          <cell r="C15">
            <v>0.9666666666666667</v>
          </cell>
          <cell r="D15">
            <v>0.96</v>
          </cell>
        </row>
        <row r="16">
          <cell r="B16">
            <v>0.9</v>
          </cell>
          <cell r="C16">
            <v>0.7</v>
          </cell>
          <cell r="D16">
            <v>0.96</v>
          </cell>
          <cell r="E16" t="str">
            <v>O</v>
          </cell>
          <cell r="F16" t="str">
            <v>O</v>
          </cell>
        </row>
        <row r="17">
          <cell r="B17">
            <v>1</v>
          </cell>
          <cell r="C17">
            <v>0.9666666666666667</v>
          </cell>
          <cell r="D17">
            <v>1</v>
          </cell>
          <cell r="E17" t="str">
            <v>N</v>
          </cell>
          <cell r="F17" t="str">
            <v>O</v>
          </cell>
        </row>
        <row r="18">
          <cell r="B18">
            <v>1</v>
          </cell>
          <cell r="C18">
            <v>0.9666666666666667</v>
          </cell>
          <cell r="D18">
            <v>0.56</v>
          </cell>
          <cell r="E18" t="str">
            <v>O</v>
          </cell>
          <cell r="F18" t="str">
            <v>N</v>
          </cell>
        </row>
        <row r="19">
          <cell r="B19">
            <v>1</v>
          </cell>
          <cell r="C19">
            <v>0.8666666666666667</v>
          </cell>
          <cell r="D19">
            <v>0</v>
          </cell>
        </row>
        <row r="20">
          <cell r="B20">
            <v>1</v>
          </cell>
          <cell r="C20">
            <v>0.9333333333333333</v>
          </cell>
          <cell r="D20">
            <v>1</v>
          </cell>
          <cell r="E20" t="str">
            <v>O</v>
          </cell>
          <cell r="F20" t="str">
            <v>O</v>
          </cell>
        </row>
        <row r="21">
          <cell r="B21">
            <v>0.9</v>
          </cell>
          <cell r="C21">
            <v>0.9333333333333333</v>
          </cell>
          <cell r="D21">
            <v>0.96</v>
          </cell>
          <cell r="E21" t="str">
            <v>N</v>
          </cell>
          <cell r="F21" t="str">
            <v>O</v>
          </cell>
        </row>
        <row r="22">
          <cell r="B22">
            <v>1</v>
          </cell>
          <cell r="C22">
            <v>0.9</v>
          </cell>
          <cell r="D22">
            <v>1</v>
          </cell>
          <cell r="E22" t="str">
            <v>N</v>
          </cell>
          <cell r="F22" t="str">
            <v>O</v>
          </cell>
        </row>
        <row r="23">
          <cell r="B23">
            <v>1</v>
          </cell>
          <cell r="C23">
            <v>0.7</v>
          </cell>
          <cell r="D23">
            <v>0.68</v>
          </cell>
          <cell r="E23" t="str">
            <v>N</v>
          </cell>
          <cell r="F23" t="str">
            <v>O</v>
          </cell>
        </row>
        <row r="24">
          <cell r="B24">
            <v>1</v>
          </cell>
          <cell r="C24">
            <v>0.9333333333333333</v>
          </cell>
          <cell r="D24">
            <v>0.48</v>
          </cell>
          <cell r="E24" t="str">
            <v>N</v>
          </cell>
          <cell r="F24" t="str">
            <v>O</v>
          </cell>
        </row>
        <row r="25">
          <cell r="B25">
            <v>1</v>
          </cell>
          <cell r="C25">
            <v>0.8666666666666667</v>
          </cell>
          <cell r="D25">
            <v>0.92</v>
          </cell>
          <cell r="E25" t="str">
            <v>O</v>
          </cell>
          <cell r="F25" t="str">
            <v>O</v>
          </cell>
        </row>
        <row r="26">
          <cell r="B26">
            <v>1</v>
          </cell>
          <cell r="C26">
            <v>0.9666666666666667</v>
          </cell>
          <cell r="D26">
            <v>0.84</v>
          </cell>
          <cell r="E26" t="str">
            <v>O</v>
          </cell>
          <cell r="F26" t="str">
            <v>O</v>
          </cell>
        </row>
        <row r="27">
          <cell r="B27">
            <v>1</v>
          </cell>
          <cell r="C27">
            <v>0.9666666666666667</v>
          </cell>
          <cell r="D27">
            <v>1</v>
          </cell>
          <cell r="E27" t="str">
            <v>N</v>
          </cell>
          <cell r="F27" t="str">
            <v>O</v>
          </cell>
        </row>
        <row r="28">
          <cell r="B28">
            <v>1</v>
          </cell>
          <cell r="C28">
            <v>0.8333333333333334</v>
          </cell>
          <cell r="D28">
            <v>0.48</v>
          </cell>
          <cell r="E28" t="str">
            <v>O</v>
          </cell>
          <cell r="F28" t="str">
            <v>N</v>
          </cell>
        </row>
        <row r="29">
          <cell r="B29">
            <v>1</v>
          </cell>
          <cell r="C29">
            <v>0.7</v>
          </cell>
          <cell r="D29">
            <v>0.96</v>
          </cell>
          <cell r="E29" t="str">
            <v>N</v>
          </cell>
          <cell r="F29" t="str">
            <v>O</v>
          </cell>
        </row>
        <row r="30">
          <cell r="B30">
            <v>0.8</v>
          </cell>
          <cell r="C30">
            <v>0.9333333333333333</v>
          </cell>
          <cell r="D30">
            <v>0.44</v>
          </cell>
          <cell r="E30" t="str">
            <v>N</v>
          </cell>
          <cell r="F30" t="str">
            <v>N</v>
          </cell>
        </row>
        <row r="31">
          <cell r="B31">
            <v>0.9</v>
          </cell>
          <cell r="C31">
            <v>0.7</v>
          </cell>
          <cell r="D31">
            <v>0.92</v>
          </cell>
          <cell r="E31" t="str">
            <v>N</v>
          </cell>
          <cell r="F31" t="str">
            <v>N</v>
          </cell>
        </row>
        <row r="32">
          <cell r="B32">
            <v>0.8</v>
          </cell>
          <cell r="C32">
            <v>0.9666666666666667</v>
          </cell>
          <cell r="D32">
            <v>1</v>
          </cell>
          <cell r="E32" t="str">
            <v>O</v>
          </cell>
          <cell r="F32" t="str">
            <v>N</v>
          </cell>
        </row>
        <row r="33">
          <cell r="B33">
            <v>1</v>
          </cell>
          <cell r="C33">
            <v>0.9</v>
          </cell>
          <cell r="D33">
            <v>0.72</v>
          </cell>
          <cell r="E33" t="str">
            <v>O</v>
          </cell>
          <cell r="F33" t="str">
            <v>N</v>
          </cell>
        </row>
        <row r="34">
          <cell r="B34">
            <v>1</v>
          </cell>
          <cell r="C34">
            <v>0.7333333333333333</v>
          </cell>
          <cell r="D34">
            <v>0.56</v>
          </cell>
          <cell r="E34" t="str">
            <v>N</v>
          </cell>
          <cell r="F34" t="str">
            <v>O</v>
          </cell>
        </row>
        <row r="35">
          <cell r="B35">
            <v>0.9548387096774194</v>
          </cell>
          <cell r="C35">
            <v>0.8784946236559137</v>
          </cell>
          <cell r="D35">
            <v>0.8038709677419356</v>
          </cell>
          <cell r="E35">
            <v>0.5172413793103449</v>
          </cell>
          <cell r="F35">
            <v>0.6551724137931034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" sqref="A1:F36"/>
    </sheetView>
  </sheetViews>
  <sheetFormatPr defaultColWidth="11.421875" defaultRowHeight="12.75"/>
  <sheetData>
    <row r="1" spans="1:6" ht="30">
      <c r="A1" s="1" t="s">
        <v>0</v>
      </c>
      <c r="B1" s="2"/>
      <c r="C1" s="2"/>
      <c r="D1" s="2"/>
      <c r="E1" s="2"/>
      <c r="F1" s="2"/>
    </row>
    <row r="2" spans="1:6" ht="206.2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6" ht="15.75">
      <c r="A3" s="8"/>
      <c r="B3" s="9" t="s">
        <v>7</v>
      </c>
      <c r="C3" s="9" t="s">
        <v>8</v>
      </c>
      <c r="D3" s="9" t="s">
        <v>9</v>
      </c>
      <c r="E3" s="10"/>
      <c r="F3" s="10"/>
    </row>
    <row r="4" spans="1:6" ht="17.25">
      <c r="A4" s="11"/>
      <c r="B4" s="12"/>
      <c r="C4" s="12"/>
      <c r="D4" s="13"/>
      <c r="E4" s="14"/>
      <c r="F4" s="14"/>
    </row>
    <row r="5" spans="1:6" ht="18">
      <c r="A5" s="15" t="s">
        <v>10</v>
      </c>
      <c r="B5" s="16">
        <f>'[1]gr.48 (%)'!B4</f>
        <v>1</v>
      </c>
      <c r="C5" s="16">
        <f>'[1]gr.48 (%)'!C4</f>
        <v>0.9666666666666667</v>
      </c>
      <c r="D5" s="16">
        <f>'[1]gr.48 (%)'!D4</f>
        <v>0.96</v>
      </c>
      <c r="E5" s="16" t="str">
        <f>'[1]gr.48 (%)'!E4</f>
        <v>O</v>
      </c>
      <c r="F5" s="16" t="str">
        <f>'[1]gr.48 (%)'!F4</f>
        <v>O</v>
      </c>
    </row>
    <row r="6" spans="1:6" ht="18">
      <c r="A6" s="15" t="s">
        <v>11</v>
      </c>
      <c r="B6" s="16">
        <f>'[1]gr.48 (%)'!B5</f>
        <v>1</v>
      </c>
      <c r="C6" s="16">
        <f>'[1]gr.48 (%)'!C5</f>
        <v>0.8333333333333334</v>
      </c>
      <c r="D6" s="16">
        <f>'[1]gr.48 (%)'!D5</f>
        <v>0.8</v>
      </c>
      <c r="E6" s="16" t="str">
        <f>'[1]gr.48 (%)'!E5</f>
        <v>N</v>
      </c>
      <c r="F6" s="16" t="str">
        <f>'[1]gr.48 (%)'!F5</f>
        <v>O</v>
      </c>
    </row>
    <row r="7" spans="1:6" ht="18">
      <c r="A7" s="15" t="s">
        <v>12</v>
      </c>
      <c r="B7" s="16">
        <f>'[1]gr.48 (%)'!B6</f>
        <v>1</v>
      </c>
      <c r="C7" s="16">
        <f>'[1]gr.48 (%)'!C6</f>
        <v>0.9666666666666667</v>
      </c>
      <c r="D7" s="16">
        <f>'[1]gr.48 (%)'!D6</f>
        <v>0.56</v>
      </c>
      <c r="E7" s="16" t="str">
        <f>'[1]gr.48 (%)'!E6</f>
        <v>O</v>
      </c>
      <c r="F7" s="16" t="str">
        <f>'[1]gr.48 (%)'!F6</f>
        <v>O</v>
      </c>
    </row>
    <row r="8" spans="1:6" ht="18">
      <c r="A8" s="15" t="s">
        <v>13</v>
      </c>
      <c r="B8" s="16">
        <f>'[1]gr.48 (%)'!B7</f>
        <v>0.9</v>
      </c>
      <c r="C8" s="16">
        <f>'[1]gr.48 (%)'!C7</f>
        <v>0.8333333333333334</v>
      </c>
      <c r="D8" s="16">
        <f>'[1]gr.48 (%)'!D7</f>
        <v>0.96</v>
      </c>
      <c r="E8" s="16" t="str">
        <f>'[1]gr.48 (%)'!E7</f>
        <v>O</v>
      </c>
      <c r="F8" s="16" t="str">
        <f>'[1]gr.48 (%)'!F7</f>
        <v>O</v>
      </c>
    </row>
    <row r="9" spans="1:6" ht="18">
      <c r="A9" s="15" t="s">
        <v>14</v>
      </c>
      <c r="B9" s="16">
        <f>'[1]gr.48 (%)'!B8</f>
        <v>1</v>
      </c>
      <c r="C9" s="16">
        <f>'[1]gr.48 (%)'!C8</f>
        <v>0.9666666666666667</v>
      </c>
      <c r="D9" s="16">
        <f>'[1]gr.48 (%)'!D8</f>
        <v>1</v>
      </c>
      <c r="E9" s="16" t="str">
        <f>'[1]gr.48 (%)'!E8</f>
        <v>O</v>
      </c>
      <c r="F9" s="16" t="str">
        <f>'[1]gr.48 (%)'!F8</f>
        <v>O</v>
      </c>
    </row>
    <row r="10" spans="1:6" ht="18">
      <c r="A10" s="15" t="s">
        <v>15</v>
      </c>
      <c r="B10" s="16">
        <f>'[1]gr.48 (%)'!B9</f>
        <v>1</v>
      </c>
      <c r="C10" s="16">
        <f>'[1]gr.48 (%)'!C9</f>
        <v>0.7333333333333333</v>
      </c>
      <c r="D10" s="16">
        <f>'[1]gr.48 (%)'!D9</f>
        <v>0.8</v>
      </c>
      <c r="E10" s="16" t="str">
        <f>'[1]gr.48 (%)'!E9</f>
        <v>N</v>
      </c>
      <c r="F10" s="16" t="str">
        <f>'[1]gr.48 (%)'!F9</f>
        <v>N</v>
      </c>
    </row>
    <row r="11" spans="1:6" ht="18">
      <c r="A11" s="15" t="s">
        <v>16</v>
      </c>
      <c r="B11" s="16">
        <f>'[1]gr.48 (%)'!B10</f>
        <v>1</v>
      </c>
      <c r="C11" s="16">
        <f>'[1]gr.48 (%)'!C10</f>
        <v>0.9666666666666667</v>
      </c>
      <c r="D11" s="16">
        <f>'[1]gr.48 (%)'!D10</f>
        <v>0.84</v>
      </c>
      <c r="E11" s="16" t="str">
        <f>'[1]gr.48 (%)'!E10</f>
        <v>O</v>
      </c>
      <c r="F11" s="16" t="str">
        <f>'[1]gr.48 (%)'!F10</f>
        <v>O</v>
      </c>
    </row>
    <row r="12" spans="1:6" ht="18">
      <c r="A12" s="15" t="s">
        <v>17</v>
      </c>
      <c r="B12" s="16">
        <f>'[1]gr.48 (%)'!B11</f>
        <v>0.7</v>
      </c>
      <c r="C12" s="16">
        <f>'[1]gr.48 (%)'!C11</f>
        <v>0.9</v>
      </c>
      <c r="D12" s="16">
        <f>'[1]gr.48 (%)'!D11</f>
        <v>1</v>
      </c>
      <c r="E12" s="16" t="str">
        <f>'[1]gr.48 (%)'!E11</f>
        <v>O</v>
      </c>
      <c r="F12" s="16" t="str">
        <f>'[1]gr.48 (%)'!F11</f>
        <v>N</v>
      </c>
    </row>
    <row r="13" spans="1:6" ht="18">
      <c r="A13" s="15" t="s">
        <v>18</v>
      </c>
      <c r="B13" s="16">
        <f>'[1]gr.48 (%)'!B12</f>
        <v>1</v>
      </c>
      <c r="C13" s="16">
        <f>'[1]gr.48 (%)'!C12</f>
        <v>0.9333333333333333</v>
      </c>
      <c r="D13" s="16">
        <f>'[1]gr.48 (%)'!D12</f>
        <v>0.64</v>
      </c>
      <c r="E13" s="16" t="str">
        <f>'[1]gr.48 (%)'!E12</f>
        <v>O</v>
      </c>
      <c r="F13" s="16" t="str">
        <f>'[1]gr.48 (%)'!F12</f>
        <v>O</v>
      </c>
    </row>
    <row r="14" spans="1:6" ht="18">
      <c r="A14" s="15" t="s">
        <v>19</v>
      </c>
      <c r="B14" s="16">
        <f>'[1]gr.48 (%)'!B13</f>
        <v>1</v>
      </c>
      <c r="C14" s="16">
        <f>'[1]gr.48 (%)'!C13</f>
        <v>0.7333333333333333</v>
      </c>
      <c r="D14" s="16">
        <f>'[1]gr.48 (%)'!D13</f>
        <v>1</v>
      </c>
      <c r="E14" s="16" t="str">
        <f>'[1]gr.48 (%)'!E13</f>
        <v>N</v>
      </c>
      <c r="F14" s="16" t="str">
        <f>'[1]gr.48 (%)'!F13</f>
        <v>N</v>
      </c>
    </row>
    <row r="15" spans="1:6" ht="18">
      <c r="A15" s="15" t="s">
        <v>20</v>
      </c>
      <c r="B15" s="16">
        <f>'[1]gr.48 (%)'!B14</f>
        <v>0.7</v>
      </c>
      <c r="C15" s="16">
        <f>'[1]gr.48 (%)'!C14</f>
        <v>0.9666666666666667</v>
      </c>
      <c r="D15" s="16">
        <f>'[1]gr.48 (%)'!D14</f>
        <v>0.92</v>
      </c>
      <c r="E15" s="16" t="str">
        <f>'[1]gr.48 (%)'!E14</f>
        <v>N</v>
      </c>
      <c r="F15" s="16" t="str">
        <f>'[1]gr.48 (%)'!F14</f>
        <v>N</v>
      </c>
    </row>
    <row r="16" spans="1:6" ht="18">
      <c r="A16" s="15" t="s">
        <v>21</v>
      </c>
      <c r="B16" s="16">
        <f>'[1]gr.48 (%)'!B15</f>
        <v>1</v>
      </c>
      <c r="C16" s="16">
        <f>'[1]gr.48 (%)'!C15</f>
        <v>0.9666666666666667</v>
      </c>
      <c r="D16" s="16">
        <f>'[1]gr.48 (%)'!D15</f>
        <v>0.96</v>
      </c>
      <c r="E16" s="16"/>
      <c r="F16" s="16"/>
    </row>
    <row r="17" spans="1:6" ht="18">
      <c r="A17" s="15" t="s">
        <v>22</v>
      </c>
      <c r="B17" s="16">
        <f>'[1]gr.48 (%)'!B16</f>
        <v>0.9</v>
      </c>
      <c r="C17" s="16">
        <f>'[1]gr.48 (%)'!C16</f>
        <v>0.7</v>
      </c>
      <c r="D17" s="16">
        <f>'[1]gr.48 (%)'!D16</f>
        <v>0.96</v>
      </c>
      <c r="E17" s="16" t="str">
        <f>'[1]gr.48 (%)'!E16</f>
        <v>O</v>
      </c>
      <c r="F17" s="16" t="str">
        <f>'[1]gr.48 (%)'!F16</f>
        <v>O</v>
      </c>
    </row>
    <row r="18" spans="1:6" ht="18">
      <c r="A18" s="15" t="s">
        <v>23</v>
      </c>
      <c r="B18" s="16">
        <f>'[1]gr.48 (%)'!B17</f>
        <v>1</v>
      </c>
      <c r="C18" s="16">
        <f>'[1]gr.48 (%)'!C17</f>
        <v>0.9666666666666667</v>
      </c>
      <c r="D18" s="16">
        <f>'[1]gr.48 (%)'!D17</f>
        <v>1</v>
      </c>
      <c r="E18" s="16" t="str">
        <f>'[1]gr.48 (%)'!E17</f>
        <v>N</v>
      </c>
      <c r="F18" s="16" t="str">
        <f>'[1]gr.48 (%)'!F17</f>
        <v>O</v>
      </c>
    </row>
    <row r="19" spans="1:6" ht="18">
      <c r="A19" s="15" t="s">
        <v>24</v>
      </c>
      <c r="B19" s="16">
        <f>'[1]gr.48 (%)'!B18</f>
        <v>1</v>
      </c>
      <c r="C19" s="16">
        <f>'[1]gr.48 (%)'!C18</f>
        <v>0.9666666666666667</v>
      </c>
      <c r="D19" s="16">
        <f>'[1]gr.48 (%)'!D18</f>
        <v>0.56</v>
      </c>
      <c r="E19" s="16" t="str">
        <f>'[1]gr.48 (%)'!E18</f>
        <v>O</v>
      </c>
      <c r="F19" s="16" t="str">
        <f>'[1]gr.48 (%)'!F18</f>
        <v>N</v>
      </c>
    </row>
    <row r="20" spans="1:6" ht="18">
      <c r="A20" s="15" t="s">
        <v>25</v>
      </c>
      <c r="B20" s="16">
        <f>'[1]gr.48 (%)'!B19</f>
        <v>1</v>
      </c>
      <c r="C20" s="16">
        <f>'[1]gr.48 (%)'!C19</f>
        <v>0.8666666666666667</v>
      </c>
      <c r="D20" s="16">
        <f>'[1]gr.48 (%)'!D19</f>
        <v>0</v>
      </c>
      <c r="E20" s="16"/>
      <c r="F20" s="16"/>
    </row>
    <row r="21" spans="1:6" ht="18">
      <c r="A21" s="15" t="s">
        <v>26</v>
      </c>
      <c r="B21" s="16">
        <f>'[1]gr.48 (%)'!B20</f>
        <v>1</v>
      </c>
      <c r="C21" s="16">
        <f>'[1]gr.48 (%)'!C20</f>
        <v>0.9333333333333333</v>
      </c>
      <c r="D21" s="16">
        <f>'[1]gr.48 (%)'!D20</f>
        <v>1</v>
      </c>
      <c r="E21" s="16" t="str">
        <f>'[1]gr.48 (%)'!E20</f>
        <v>O</v>
      </c>
      <c r="F21" s="16" t="str">
        <f>'[1]gr.48 (%)'!F20</f>
        <v>O</v>
      </c>
    </row>
    <row r="22" spans="1:6" ht="18">
      <c r="A22" s="15" t="s">
        <v>27</v>
      </c>
      <c r="B22" s="16">
        <f>'[1]gr.48 (%)'!B21</f>
        <v>0.9</v>
      </c>
      <c r="C22" s="16">
        <f>'[1]gr.48 (%)'!C21</f>
        <v>0.9333333333333333</v>
      </c>
      <c r="D22" s="16">
        <f>'[1]gr.48 (%)'!D21</f>
        <v>0.96</v>
      </c>
      <c r="E22" s="16" t="str">
        <f>'[1]gr.48 (%)'!E21</f>
        <v>N</v>
      </c>
      <c r="F22" s="16" t="str">
        <f>'[1]gr.48 (%)'!F21</f>
        <v>O</v>
      </c>
    </row>
    <row r="23" spans="1:6" ht="18">
      <c r="A23" s="15" t="s">
        <v>28</v>
      </c>
      <c r="B23" s="16">
        <f>'[1]gr.48 (%)'!B22</f>
        <v>1</v>
      </c>
      <c r="C23" s="16">
        <f>'[1]gr.48 (%)'!C22</f>
        <v>0.9</v>
      </c>
      <c r="D23" s="16">
        <f>'[1]gr.48 (%)'!D22</f>
        <v>1</v>
      </c>
      <c r="E23" s="16" t="str">
        <f>'[1]gr.48 (%)'!E22</f>
        <v>N</v>
      </c>
      <c r="F23" s="16" t="str">
        <f>'[1]gr.48 (%)'!F22</f>
        <v>O</v>
      </c>
    </row>
    <row r="24" spans="1:6" ht="18">
      <c r="A24" s="15" t="s">
        <v>29</v>
      </c>
      <c r="B24" s="16">
        <f>'[1]gr.48 (%)'!B23</f>
        <v>1</v>
      </c>
      <c r="C24" s="16">
        <f>'[1]gr.48 (%)'!C23</f>
        <v>0.7</v>
      </c>
      <c r="D24" s="16">
        <f>'[1]gr.48 (%)'!D23</f>
        <v>0.68</v>
      </c>
      <c r="E24" s="16" t="str">
        <f>'[1]gr.48 (%)'!E23</f>
        <v>N</v>
      </c>
      <c r="F24" s="16" t="str">
        <f>'[1]gr.48 (%)'!F23</f>
        <v>O</v>
      </c>
    </row>
    <row r="25" spans="1:6" ht="18">
      <c r="A25" s="15" t="s">
        <v>30</v>
      </c>
      <c r="B25" s="16">
        <f>'[1]gr.48 (%)'!B24</f>
        <v>1</v>
      </c>
      <c r="C25" s="16">
        <f>'[1]gr.48 (%)'!C24</f>
        <v>0.9333333333333333</v>
      </c>
      <c r="D25" s="16">
        <f>'[1]gr.48 (%)'!D24</f>
        <v>0.48</v>
      </c>
      <c r="E25" s="16" t="str">
        <f>'[1]gr.48 (%)'!E24</f>
        <v>N</v>
      </c>
      <c r="F25" s="16" t="str">
        <f>'[1]gr.48 (%)'!F24</f>
        <v>O</v>
      </c>
    </row>
    <row r="26" spans="1:6" ht="18">
      <c r="A26" s="15" t="s">
        <v>31</v>
      </c>
      <c r="B26" s="16">
        <f>'[1]gr.48 (%)'!B25</f>
        <v>1</v>
      </c>
      <c r="C26" s="16">
        <f>'[1]gr.48 (%)'!C25</f>
        <v>0.8666666666666667</v>
      </c>
      <c r="D26" s="16">
        <f>'[1]gr.48 (%)'!D25</f>
        <v>0.92</v>
      </c>
      <c r="E26" s="16" t="str">
        <f>'[1]gr.48 (%)'!E25</f>
        <v>O</v>
      </c>
      <c r="F26" s="16" t="str">
        <f>'[1]gr.48 (%)'!F25</f>
        <v>O</v>
      </c>
    </row>
    <row r="27" spans="1:6" ht="18">
      <c r="A27" s="15" t="s">
        <v>32</v>
      </c>
      <c r="B27" s="16">
        <f>'[1]gr.48 (%)'!B26</f>
        <v>1</v>
      </c>
      <c r="C27" s="16">
        <f>'[1]gr.48 (%)'!C26</f>
        <v>0.9666666666666667</v>
      </c>
      <c r="D27" s="16">
        <f>'[1]gr.48 (%)'!D26</f>
        <v>0.84</v>
      </c>
      <c r="E27" s="16" t="str">
        <f>'[1]gr.48 (%)'!E26</f>
        <v>O</v>
      </c>
      <c r="F27" s="16" t="str">
        <f>'[1]gr.48 (%)'!F26</f>
        <v>O</v>
      </c>
    </row>
    <row r="28" spans="1:6" ht="18">
      <c r="A28" s="15" t="s">
        <v>33</v>
      </c>
      <c r="B28" s="16">
        <f>'[1]gr.48 (%)'!B27</f>
        <v>1</v>
      </c>
      <c r="C28" s="16">
        <f>'[1]gr.48 (%)'!C27</f>
        <v>0.9666666666666667</v>
      </c>
      <c r="D28" s="16">
        <f>'[1]gr.48 (%)'!D27</f>
        <v>1</v>
      </c>
      <c r="E28" s="16" t="str">
        <f>'[1]gr.48 (%)'!E27</f>
        <v>N</v>
      </c>
      <c r="F28" s="16" t="str">
        <f>'[1]gr.48 (%)'!F27</f>
        <v>O</v>
      </c>
    </row>
    <row r="29" spans="1:6" ht="18">
      <c r="A29" s="15" t="s">
        <v>34</v>
      </c>
      <c r="B29" s="16">
        <f>'[1]gr.48 (%)'!B28</f>
        <v>1</v>
      </c>
      <c r="C29" s="16">
        <f>'[1]gr.48 (%)'!C28</f>
        <v>0.8333333333333334</v>
      </c>
      <c r="D29" s="16">
        <f>'[1]gr.48 (%)'!D28</f>
        <v>0.48</v>
      </c>
      <c r="E29" s="16" t="str">
        <f>'[1]gr.48 (%)'!E28</f>
        <v>O</v>
      </c>
      <c r="F29" s="16" t="str">
        <f>'[1]gr.48 (%)'!F28</f>
        <v>N</v>
      </c>
    </row>
    <row r="30" spans="1:6" ht="18">
      <c r="A30" s="15" t="s">
        <v>35</v>
      </c>
      <c r="B30" s="16">
        <f>'[1]gr.48 (%)'!B29</f>
        <v>1</v>
      </c>
      <c r="C30" s="16">
        <f>'[1]gr.48 (%)'!C29</f>
        <v>0.7</v>
      </c>
      <c r="D30" s="16">
        <f>'[1]gr.48 (%)'!D29</f>
        <v>0.96</v>
      </c>
      <c r="E30" s="16" t="str">
        <f>'[1]gr.48 (%)'!E29</f>
        <v>N</v>
      </c>
      <c r="F30" s="16" t="str">
        <f>'[1]gr.48 (%)'!F29</f>
        <v>O</v>
      </c>
    </row>
    <row r="31" spans="1:6" ht="18">
      <c r="A31" s="15" t="s">
        <v>36</v>
      </c>
      <c r="B31" s="16">
        <f>'[1]gr.48 (%)'!B30</f>
        <v>0.8</v>
      </c>
      <c r="C31" s="16">
        <f>'[1]gr.48 (%)'!C30</f>
        <v>0.9333333333333333</v>
      </c>
      <c r="D31" s="16">
        <f>'[1]gr.48 (%)'!D30</f>
        <v>0.44</v>
      </c>
      <c r="E31" s="16" t="str">
        <f>'[1]gr.48 (%)'!E30</f>
        <v>N</v>
      </c>
      <c r="F31" s="16" t="str">
        <f>'[1]gr.48 (%)'!F30</f>
        <v>N</v>
      </c>
    </row>
    <row r="32" spans="1:6" ht="18">
      <c r="A32" s="15" t="s">
        <v>37</v>
      </c>
      <c r="B32" s="16">
        <f>'[1]gr.48 (%)'!B31</f>
        <v>0.9</v>
      </c>
      <c r="C32" s="16">
        <f>'[1]gr.48 (%)'!C31</f>
        <v>0.7</v>
      </c>
      <c r="D32" s="16">
        <f>'[1]gr.48 (%)'!D31</f>
        <v>0.92</v>
      </c>
      <c r="E32" s="16" t="str">
        <f>'[1]gr.48 (%)'!E31</f>
        <v>N</v>
      </c>
      <c r="F32" s="16" t="str">
        <f>'[1]gr.48 (%)'!F31</f>
        <v>N</v>
      </c>
    </row>
    <row r="33" spans="1:6" ht="18">
      <c r="A33" s="15" t="s">
        <v>38</v>
      </c>
      <c r="B33" s="16">
        <f>'[1]gr.48 (%)'!B32</f>
        <v>0.8</v>
      </c>
      <c r="C33" s="16">
        <f>'[1]gr.48 (%)'!C32</f>
        <v>0.9666666666666667</v>
      </c>
      <c r="D33" s="16">
        <f>'[1]gr.48 (%)'!D32</f>
        <v>1</v>
      </c>
      <c r="E33" s="16" t="str">
        <f>'[1]gr.48 (%)'!E32</f>
        <v>O</v>
      </c>
      <c r="F33" s="16" t="str">
        <f>'[1]gr.48 (%)'!F32</f>
        <v>N</v>
      </c>
    </row>
    <row r="34" spans="1:6" ht="18">
      <c r="A34" s="15" t="s">
        <v>39</v>
      </c>
      <c r="B34" s="16">
        <f>'[1]gr.48 (%)'!B33</f>
        <v>1</v>
      </c>
      <c r="C34" s="16">
        <f>'[1]gr.48 (%)'!C33</f>
        <v>0.9</v>
      </c>
      <c r="D34" s="16">
        <f>'[1]gr.48 (%)'!D33</f>
        <v>0.72</v>
      </c>
      <c r="E34" s="16" t="str">
        <f>'[1]gr.48 (%)'!E33</f>
        <v>O</v>
      </c>
      <c r="F34" s="16" t="str">
        <f>'[1]gr.48 (%)'!F33</f>
        <v>N</v>
      </c>
    </row>
    <row r="35" spans="1:6" ht="18">
      <c r="A35" s="15" t="s">
        <v>40</v>
      </c>
      <c r="B35" s="16">
        <f>'[1]gr.48 (%)'!B34</f>
        <v>1</v>
      </c>
      <c r="C35" s="16">
        <f>'[1]gr.48 (%)'!C34</f>
        <v>0.7333333333333333</v>
      </c>
      <c r="D35" s="16">
        <f>'[1]gr.48 (%)'!D34</f>
        <v>0.56</v>
      </c>
      <c r="E35" s="16" t="str">
        <f>'[1]gr.48 (%)'!E34</f>
        <v>N</v>
      </c>
      <c r="F35" s="16" t="str">
        <f>'[1]gr.48 (%)'!F34</f>
        <v>O</v>
      </c>
    </row>
    <row r="36" spans="1:6" ht="15">
      <c r="A36" s="17"/>
      <c r="B36" s="16">
        <f>'[1]gr.48 (%)'!B35</f>
        <v>0.9548387096774194</v>
      </c>
      <c r="C36" s="16">
        <f>'[1]gr.48 (%)'!C35</f>
        <v>0.8784946236559137</v>
      </c>
      <c r="D36" s="16">
        <f>'[1]gr.48 (%)'!D35</f>
        <v>0.8038709677419356</v>
      </c>
      <c r="E36" s="16">
        <f>'[1]gr.48 (%)'!E35</f>
        <v>0.5172413793103449</v>
      </c>
      <c r="F36" s="16">
        <f>'[1]gr.48 (%)'!F35</f>
        <v>0.6551724137931034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CharestN</dc:creator>
  <cp:keywords/>
  <dc:description/>
  <cp:lastModifiedBy>CharestN</cp:lastModifiedBy>
  <dcterms:created xsi:type="dcterms:W3CDTF">2011-05-10T14:07:10Z</dcterms:created>
  <dcterms:modified xsi:type="dcterms:W3CDTF">2011-05-10T14:07:45Z</dcterms:modified>
  <cp:category/>
  <cp:version/>
  <cp:contentType/>
  <cp:contentStatus/>
</cp:coreProperties>
</file>